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edro\Desktop\Site_Novo\"/>
    </mc:Choice>
  </mc:AlternateContent>
  <xr:revisionPtr revIDLastSave="0" documentId="13_ncr:1_{0A62706A-5B07-47F2-AF23-459692CC2391}" xr6:coauthVersionLast="45" xr6:coauthVersionMax="45" xr10:uidLastSave="{00000000-0000-0000-0000-000000000000}"/>
  <bookViews>
    <workbookView xWindow="-110" yWindow="-110" windowWidth="19420" windowHeight="10420" tabRatio="675" xr2:uid="{00000000-000D-0000-FFFF-FFFF00000000}"/>
  </bookViews>
  <sheets>
    <sheet name="5W2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5" i="2" l="1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Balga</author>
  </authors>
  <commentList>
    <comment ref="C9" authorId="0" shapeId="0" xr:uid="{51C299CD-3166-409B-B145-BEC66E630B87}">
      <text>
        <r>
          <rPr>
            <b/>
            <sz val="9"/>
            <color indexed="81"/>
            <rFont val="Segoe UI"/>
            <charset val="1"/>
          </rPr>
          <t>Gestex:</t>
        </r>
        <r>
          <rPr>
            <sz val="9"/>
            <color indexed="81"/>
            <rFont val="Segoe UI"/>
            <charset val="1"/>
          </rPr>
          <t xml:space="preserve">
Descreva o problema que gostaria de resolver</t>
        </r>
      </text>
    </comment>
    <comment ref="D9" authorId="0" shapeId="0" xr:uid="{AFAE4564-6274-4940-AF4A-CF2F2A78842E}">
      <text>
        <r>
          <rPr>
            <b/>
            <sz val="9"/>
            <color indexed="81"/>
            <rFont val="Segoe UI"/>
            <charset val="1"/>
          </rPr>
          <t>Gestex:</t>
        </r>
        <r>
          <rPr>
            <sz val="9"/>
            <color indexed="81"/>
            <rFont val="Segoe UI"/>
            <charset val="1"/>
          </rPr>
          <t xml:space="preserve">
O que causa o problema?
Utilize a análise de causas para encontrar a causa raiz do problema.</t>
        </r>
      </text>
    </comment>
  </commentList>
</comments>
</file>

<file path=xl/sharedStrings.xml><?xml version="1.0" encoding="utf-8"?>
<sst xmlns="http://schemas.openxmlformats.org/spreadsheetml/2006/main" count="23" uniqueCount="23">
  <si>
    <t>Quem</t>
  </si>
  <si>
    <t>O que</t>
  </si>
  <si>
    <t>Como</t>
  </si>
  <si>
    <t>Quando</t>
  </si>
  <si>
    <t>Início</t>
  </si>
  <si>
    <t>Fim</t>
  </si>
  <si>
    <t>Quanto</t>
  </si>
  <si>
    <t>% Completo</t>
  </si>
  <si>
    <t>Responsável:</t>
  </si>
  <si>
    <t>Meta:</t>
  </si>
  <si>
    <t>Data da criação do plano:</t>
  </si>
  <si>
    <t>Data da revisão do plano:</t>
  </si>
  <si>
    <t>Situação Atual</t>
  </si>
  <si>
    <t>Objetivo:</t>
  </si>
  <si>
    <t>Hoje</t>
  </si>
  <si>
    <t>Causa do Problema</t>
  </si>
  <si>
    <t>Indicador</t>
  </si>
  <si>
    <t>Plano de Ação 5W2H</t>
  </si>
  <si>
    <t>Departamento</t>
  </si>
  <si>
    <t>Problema</t>
  </si>
  <si>
    <t>Melhor p/</t>
  </si>
  <si>
    <t>Porque</t>
  </si>
  <si>
    <t>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</si>
</sst>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6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theme="6"/>
      </patternFill>
    </fill>
    <fill>
      <patternFill patternType="solid">
        <fgColor theme="9"/>
        <bgColor theme="6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7558519241921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dotted">
        <color theme="0" tint="-0.24994659260841701"/>
      </right>
      <top style="thin">
        <color theme="6" tint="0.3999755851924192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6" tint="0.3999755851924192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thin">
        <color theme="6" tint="0.39997558519241921"/>
      </top>
      <bottom style="dotted">
        <color theme="0" tint="-0.24994659260841701"/>
      </bottom>
      <diagonal/>
    </border>
    <border>
      <left style="thin">
        <color theme="6" tint="0.3999755851924192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6" tint="0.39997558519241921"/>
      </left>
      <right style="dotted">
        <color theme="0" tint="-0.24994659260841701"/>
      </right>
      <top style="dotted">
        <color theme="0" tint="-0.24994659260841701"/>
      </top>
      <bottom style="thin">
        <color theme="6" tint="0.399975585192419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6" tint="0.3999755851924192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6" tint="0.3999755851924192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0" fillId="0" borderId="0" xfId="0" applyFill="1"/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14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0" xfId="1" applyFont="1" applyFill="1" applyBorder="1" applyAlignment="1" applyProtection="1">
      <alignment horizontal="center" vertical="center" wrapText="1"/>
      <protection locked="0"/>
    </xf>
    <xf numFmtId="9" fontId="0" fillId="6" borderId="10" xfId="0" applyNumberFormat="1" applyFill="1" applyBorder="1" applyAlignment="1" applyProtection="1">
      <alignment horizontal="center" vertical="center" wrapText="1"/>
      <protection locked="0"/>
    </xf>
    <xf numFmtId="9" fontId="2" fillId="6" borderId="10" xfId="3" applyFill="1" applyBorder="1" applyAlignment="1">
      <alignment horizontal="center" vertical="center" wrapText="1"/>
    </xf>
    <xf numFmtId="0" fontId="2" fillId="6" borderId="11" xfId="3" applyNumberForma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14" fontId="5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3" xfId="1" applyFont="1" applyFill="1" applyBorder="1" applyAlignment="1" applyProtection="1">
      <alignment horizontal="center" vertical="center" wrapText="1"/>
      <protection locked="0"/>
    </xf>
    <xf numFmtId="9" fontId="0" fillId="6" borderId="13" xfId="0" applyNumberFormat="1" applyFill="1" applyBorder="1" applyAlignment="1" applyProtection="1">
      <alignment horizontal="center" vertical="center"/>
      <protection locked="0"/>
    </xf>
    <xf numFmtId="9" fontId="2" fillId="6" borderId="13" xfId="3" applyFill="1" applyBorder="1" applyAlignment="1">
      <alignment horizontal="center" vertical="center"/>
    </xf>
    <xf numFmtId="0" fontId="2" fillId="6" borderId="14" xfId="3" applyNumberFormat="1" applyFill="1" applyBorder="1" applyAlignment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  <protection locked="0"/>
    </xf>
    <xf numFmtId="14" fontId="0" fillId="6" borderId="13" xfId="0" applyNumberFormat="1" applyFill="1" applyBorder="1" applyAlignment="1" applyProtection="1">
      <alignment horizontal="center" vertical="center"/>
      <protection locked="0"/>
    </xf>
    <xf numFmtId="164" fontId="2" fillId="6" borderId="13" xfId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14" fontId="0" fillId="7" borderId="13" xfId="0" applyNumberForma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14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14" fontId="0" fillId="6" borderId="16" xfId="0" applyNumberFormat="1" applyFill="1" applyBorder="1" applyAlignment="1" applyProtection="1">
      <alignment horizontal="center" vertical="center"/>
      <protection locked="0"/>
    </xf>
    <xf numFmtId="164" fontId="2" fillId="6" borderId="16" xfId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9" fontId="2" fillId="6" borderId="16" xfId="3" applyFill="1" applyBorder="1" applyAlignment="1">
      <alignment horizontal="center" vertical="center"/>
    </xf>
    <xf numFmtId="0" fontId="2" fillId="6" borderId="17" xfId="3" applyNumberForma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2" xr:uid="{00000000-0005-0000-0000-000002000000}"/>
    <cellStyle name="Porcentagem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194236</xdr:colOff>
      <xdr:row>3</xdr:row>
      <xdr:rowOff>32149</xdr:rowOff>
    </xdr:from>
    <xdr:to>
      <xdr:col>2</xdr:col>
      <xdr:colOff>1322295</xdr:colOff>
      <xdr:row>4</xdr:row>
      <xdr:rowOff>47823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648" y="853914"/>
          <a:ext cx="1128059" cy="837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20000"/>
            <a:lumOff val="80000"/>
          </a:schemeClr>
        </a:solidFill>
      </a:spPr>
      <a:bodyPr vert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GridLines="0" showRowColHeaders="0" tabSelected="1" zoomScale="80" zoomScaleNormal="80" workbookViewId="0">
      <selection activeCell="A11" sqref="A11"/>
    </sheetView>
  </sheetViews>
  <sheetFormatPr defaultColWidth="0" defaultRowHeight="14.5" zeroHeight="1" x14ac:dyDescent="0.35"/>
  <cols>
    <col min="1" max="1" width="1.08984375" customWidth="1"/>
    <col min="2" max="2" width="2.1796875" customWidth="1"/>
    <col min="3" max="3" width="25.54296875" customWidth="1"/>
    <col min="4" max="4" width="25.26953125" customWidth="1"/>
    <col min="5" max="5" width="25" customWidth="1"/>
    <col min="6" max="6" width="31.81640625" customWidth="1"/>
    <col min="7" max="7" width="14.54296875" customWidth="1"/>
    <col min="8" max="9" width="11.453125" customWidth="1"/>
    <col min="10" max="10" width="15.54296875" customWidth="1"/>
    <col min="11" max="11" width="16.7265625" customWidth="1"/>
    <col min="12" max="12" width="16" customWidth="1"/>
    <col min="13" max="13" width="10" customWidth="1"/>
    <col min="14" max="14" width="9.1796875" style="7" hidden="1" customWidth="1"/>
    <col min="15" max="15" width="13.36328125" style="6" customWidth="1"/>
    <col min="16" max="16" width="3.7265625" customWidth="1"/>
    <col min="17" max="17" width="0.90625" style="30" customWidth="1"/>
    <col min="18" max="16384" width="8.7265625" hidden="1"/>
  </cols>
  <sheetData>
    <row r="1" spans="1:17" s="27" customFormat="1" ht="8" customHeight="1" x14ac:dyDescent="0.35">
      <c r="N1" s="28"/>
      <c r="O1" s="29"/>
    </row>
    <row r="2" spans="1:17" ht="36" x14ac:dyDescent="0.35">
      <c r="A2" s="27"/>
      <c r="C2" s="11" t="s">
        <v>17</v>
      </c>
      <c r="F2" s="3"/>
      <c r="G2" s="3"/>
      <c r="H2" s="3"/>
      <c r="I2" s="3"/>
      <c r="J2" s="3"/>
      <c r="K2" s="3"/>
      <c r="L2" s="3"/>
      <c r="M2" s="3"/>
      <c r="N2" s="5"/>
      <c r="O2" s="5"/>
      <c r="Q2" s="27"/>
    </row>
    <row r="3" spans="1:17" ht="9.75" customHeight="1" x14ac:dyDescent="0.35">
      <c r="A3" s="27"/>
      <c r="E3" s="2"/>
      <c r="F3" s="3"/>
      <c r="G3" s="3"/>
      <c r="H3" s="3"/>
      <c r="I3" s="3"/>
      <c r="J3" s="3"/>
      <c r="K3" s="3"/>
      <c r="L3" s="3"/>
      <c r="M3" s="3"/>
      <c r="N3" s="5"/>
      <c r="O3" s="5"/>
      <c r="Q3" s="27"/>
    </row>
    <row r="4" spans="1:17" ht="64.5" customHeight="1" x14ac:dyDescent="0.35">
      <c r="A4" s="27"/>
      <c r="E4" s="9" t="s">
        <v>10</v>
      </c>
      <c r="F4" s="8"/>
      <c r="G4" s="9" t="s">
        <v>8</v>
      </c>
      <c r="H4" s="12"/>
      <c r="I4" s="12"/>
      <c r="J4" s="9" t="s">
        <v>13</v>
      </c>
      <c r="K4" s="13"/>
      <c r="L4" s="13"/>
      <c r="M4" s="9" t="s">
        <v>9</v>
      </c>
      <c r="N4" s="14"/>
      <c r="O4" s="15"/>
      <c r="Q4" s="27"/>
    </row>
    <row r="5" spans="1:17" x14ac:dyDescent="0.35">
      <c r="A5" s="27"/>
      <c r="E5" s="1" t="s">
        <v>11</v>
      </c>
      <c r="F5" s="4"/>
      <c r="G5" s="1" t="s">
        <v>18</v>
      </c>
      <c r="H5" s="16"/>
      <c r="I5" s="16"/>
      <c r="J5" s="1" t="s">
        <v>16</v>
      </c>
      <c r="K5" s="16"/>
      <c r="L5" s="16"/>
      <c r="M5" s="1" t="s">
        <v>20</v>
      </c>
      <c r="N5" s="16"/>
      <c r="O5" s="16"/>
      <c r="Q5" s="27"/>
    </row>
    <row r="6" spans="1:17" x14ac:dyDescent="0.35">
      <c r="A6" s="27"/>
      <c r="Q6" s="27"/>
    </row>
    <row r="7" spans="1:17" ht="15" customHeight="1" x14ac:dyDescent="0.35">
      <c r="A7" s="27"/>
      <c r="C7" s="19" t="s">
        <v>19</v>
      </c>
      <c r="D7" s="19" t="s">
        <v>15</v>
      </c>
      <c r="E7" s="19" t="s">
        <v>1</v>
      </c>
      <c r="F7" s="21" t="s">
        <v>2</v>
      </c>
      <c r="G7" s="21" t="s">
        <v>0</v>
      </c>
      <c r="H7" s="21" t="s">
        <v>3</v>
      </c>
      <c r="I7" s="21"/>
      <c r="J7" s="21" t="s">
        <v>22</v>
      </c>
      <c r="K7" s="21" t="s">
        <v>21</v>
      </c>
      <c r="L7" s="21" t="s">
        <v>6</v>
      </c>
      <c r="M7" s="23" t="s">
        <v>7</v>
      </c>
      <c r="N7" s="25" t="s">
        <v>14</v>
      </c>
      <c r="O7" s="17" t="s">
        <v>12</v>
      </c>
      <c r="Q7" s="27"/>
    </row>
    <row r="8" spans="1:17" ht="15" customHeight="1" x14ac:dyDescent="0.35">
      <c r="A8" s="27"/>
      <c r="C8" s="20"/>
      <c r="D8" s="20"/>
      <c r="E8" s="20"/>
      <c r="F8" s="22"/>
      <c r="G8" s="22"/>
      <c r="H8" s="10" t="s">
        <v>4</v>
      </c>
      <c r="I8" s="10" t="s">
        <v>5</v>
      </c>
      <c r="J8" s="22"/>
      <c r="K8" s="22"/>
      <c r="L8" s="22"/>
      <c r="M8" s="24"/>
      <c r="N8" s="26"/>
      <c r="O8" s="18"/>
      <c r="Q8" s="27"/>
    </row>
    <row r="9" spans="1:17" ht="70" customHeight="1" x14ac:dyDescent="0.35">
      <c r="A9" s="27"/>
      <c r="C9" s="31"/>
      <c r="D9" s="32"/>
      <c r="E9" s="32"/>
      <c r="F9" s="32"/>
      <c r="G9" s="32"/>
      <c r="H9" s="33"/>
      <c r="I9" s="33"/>
      <c r="J9" s="32"/>
      <c r="K9" s="32"/>
      <c r="L9" s="34"/>
      <c r="M9" s="35"/>
      <c r="N9" s="36" t="str">
        <f ca="1">IF(I9&gt;0,IF(TODAY()&gt;=I9,1,IF(TODAY()&lt;H9,0,(TODAY()-H9)/(I9-H9))),"")</f>
        <v/>
      </c>
      <c r="O9" s="37" t="str">
        <f ca="1">IF(ISNUMBER(N9),IF(M9&gt;=N9*0.9999,100,IF(M9&gt;N9*0.6,33,0)),"")</f>
        <v/>
      </c>
      <c r="Q9" s="27"/>
    </row>
    <row r="10" spans="1:17" ht="70" customHeight="1" x14ac:dyDescent="0.35">
      <c r="A10" s="27"/>
      <c r="C10" s="38"/>
      <c r="D10" s="39"/>
      <c r="E10" s="39"/>
      <c r="F10" s="39"/>
      <c r="G10" s="39"/>
      <c r="H10" s="40"/>
      <c r="I10" s="40"/>
      <c r="J10" s="39"/>
      <c r="K10" s="39"/>
      <c r="L10" s="41"/>
      <c r="M10" s="42"/>
      <c r="N10" s="43" t="str">
        <f t="shared" ref="N10:N45" ca="1" si="0">IF(I10&gt;0,IF(TODAY()&gt;=I10,1,IF(TODAY()&lt;H10,0,(TODAY()-H10)/(I10-H10))),"")</f>
        <v/>
      </c>
      <c r="O10" s="44" t="str">
        <f t="shared" ref="O10:O45" ca="1" si="1">IF(ISNUMBER(N10),IF(M10&gt;=N10*0.9999,100,IF(M10&gt;N10*0.6,33,0)),"")</f>
        <v/>
      </c>
      <c r="Q10" s="27"/>
    </row>
    <row r="11" spans="1:17" ht="70.5" customHeight="1" x14ac:dyDescent="0.35">
      <c r="A11" s="27"/>
      <c r="C11" s="38"/>
      <c r="D11" s="39"/>
      <c r="E11" s="39"/>
      <c r="F11" s="39"/>
      <c r="G11" s="39"/>
      <c r="H11" s="40"/>
      <c r="I11" s="40"/>
      <c r="J11" s="39"/>
      <c r="K11" s="39"/>
      <c r="L11" s="41"/>
      <c r="M11" s="42"/>
      <c r="N11" s="43" t="str">
        <f t="shared" ca="1" si="0"/>
        <v/>
      </c>
      <c r="O11" s="44" t="str">
        <f t="shared" ca="1" si="1"/>
        <v/>
      </c>
      <c r="Q11" s="27"/>
    </row>
    <row r="12" spans="1:17" ht="71.25" customHeight="1" x14ac:dyDescent="0.35">
      <c r="A12" s="27"/>
      <c r="C12" s="38"/>
      <c r="D12" s="39"/>
      <c r="E12" s="45"/>
      <c r="F12" s="45"/>
      <c r="G12" s="39"/>
      <c r="H12" s="40"/>
      <c r="I12" s="46"/>
      <c r="J12" s="39"/>
      <c r="K12" s="39"/>
      <c r="L12" s="47"/>
      <c r="M12" s="48"/>
      <c r="N12" s="43" t="str">
        <f t="shared" ca="1" si="0"/>
        <v/>
      </c>
      <c r="O12" s="44" t="str">
        <f t="shared" ca="1" si="1"/>
        <v/>
      </c>
      <c r="Q12" s="27"/>
    </row>
    <row r="13" spans="1:17" ht="78.75" customHeight="1" x14ac:dyDescent="0.35">
      <c r="A13" s="27"/>
      <c r="C13" s="38"/>
      <c r="D13" s="39"/>
      <c r="E13" s="45"/>
      <c r="F13" s="45"/>
      <c r="G13" s="39"/>
      <c r="H13" s="40"/>
      <c r="I13" s="46"/>
      <c r="J13" s="39"/>
      <c r="K13" s="39"/>
      <c r="L13" s="47"/>
      <c r="M13" s="48"/>
      <c r="N13" s="43" t="str">
        <f t="shared" ca="1" si="0"/>
        <v/>
      </c>
      <c r="O13" s="44" t="str">
        <f t="shared" ca="1" si="1"/>
        <v/>
      </c>
      <c r="Q13" s="27"/>
    </row>
    <row r="14" spans="1:17" ht="70" customHeight="1" x14ac:dyDescent="0.35">
      <c r="A14" s="27"/>
      <c r="C14" s="38"/>
      <c r="D14" s="39"/>
      <c r="E14" s="45"/>
      <c r="F14" s="45"/>
      <c r="G14" s="39"/>
      <c r="H14" s="46"/>
      <c r="I14" s="46"/>
      <c r="J14" s="39"/>
      <c r="K14" s="39"/>
      <c r="L14" s="47"/>
      <c r="M14" s="48"/>
      <c r="N14" s="43" t="str">
        <f ca="1">IF(I14&gt;0,IF(TODAY()&gt;=I14,1,IF(TODAY()&lt;H14,0,(TODAY()-H14)/(I14-H14))),"")</f>
        <v/>
      </c>
      <c r="O14" s="44" t="str">
        <f ca="1">IF(ISNUMBER(N14),IF(M14&gt;=N14*0.9999,100,IF(M14&gt;N14*0.6,33,0)),"")</f>
        <v/>
      </c>
      <c r="Q14" s="27"/>
    </row>
    <row r="15" spans="1:17" ht="70" customHeight="1" x14ac:dyDescent="0.35">
      <c r="A15" s="27"/>
      <c r="C15" s="38"/>
      <c r="D15" s="39"/>
      <c r="E15" s="45"/>
      <c r="F15" s="45"/>
      <c r="G15" s="39"/>
      <c r="H15" s="46"/>
      <c r="I15" s="46"/>
      <c r="J15" s="39"/>
      <c r="K15" s="39"/>
      <c r="L15" s="47"/>
      <c r="M15" s="48"/>
      <c r="N15" s="43" t="str">
        <f t="shared" ca="1" si="0"/>
        <v/>
      </c>
      <c r="O15" s="44" t="str">
        <f t="shared" ca="1" si="1"/>
        <v/>
      </c>
      <c r="Q15" s="27"/>
    </row>
    <row r="16" spans="1:17" ht="70" customHeight="1" x14ac:dyDescent="0.35">
      <c r="A16" s="27"/>
      <c r="C16" s="38"/>
      <c r="D16" s="39"/>
      <c r="E16" s="45"/>
      <c r="F16" s="45"/>
      <c r="G16" s="39"/>
      <c r="H16" s="46"/>
      <c r="I16" s="46"/>
      <c r="J16" s="39"/>
      <c r="K16" s="39"/>
      <c r="L16" s="47"/>
      <c r="M16" s="48"/>
      <c r="N16" s="43" t="str">
        <f t="shared" ca="1" si="0"/>
        <v/>
      </c>
      <c r="O16" s="44" t="str">
        <f t="shared" ca="1" si="1"/>
        <v/>
      </c>
      <c r="Q16" s="27"/>
    </row>
    <row r="17" spans="1:17" ht="70" customHeight="1" x14ac:dyDescent="0.35">
      <c r="A17" s="27"/>
      <c r="C17" s="38"/>
      <c r="D17" s="39"/>
      <c r="E17" s="49"/>
      <c r="F17" s="49"/>
      <c r="G17" s="39"/>
      <c r="H17" s="50"/>
      <c r="I17" s="50"/>
      <c r="J17" s="39"/>
      <c r="K17" s="39"/>
      <c r="L17" s="47"/>
      <c r="M17" s="48"/>
      <c r="N17" s="43" t="str">
        <f t="shared" ca="1" si="0"/>
        <v/>
      </c>
      <c r="O17" s="44" t="str">
        <f t="shared" ca="1" si="1"/>
        <v/>
      </c>
      <c r="Q17" s="27"/>
    </row>
    <row r="18" spans="1:17" ht="70" customHeight="1" x14ac:dyDescent="0.35">
      <c r="A18" s="27"/>
      <c r="C18" s="38"/>
      <c r="D18" s="39"/>
      <c r="E18" s="45"/>
      <c r="F18" s="45"/>
      <c r="G18" s="39"/>
      <c r="H18" s="40"/>
      <c r="I18" s="46"/>
      <c r="J18" s="39"/>
      <c r="K18" s="39"/>
      <c r="L18" s="47"/>
      <c r="M18" s="48"/>
      <c r="N18" s="43" t="str">
        <f t="shared" ca="1" si="0"/>
        <v/>
      </c>
      <c r="O18" s="44" t="str">
        <f t="shared" ca="1" si="1"/>
        <v/>
      </c>
      <c r="Q18" s="27"/>
    </row>
    <row r="19" spans="1:17" ht="70" customHeight="1" x14ac:dyDescent="0.35">
      <c r="A19" s="27"/>
      <c r="C19" s="38"/>
      <c r="D19" s="39"/>
      <c r="E19" s="45"/>
      <c r="F19" s="45"/>
      <c r="G19" s="39"/>
      <c r="H19" s="40"/>
      <c r="I19" s="46"/>
      <c r="J19" s="39"/>
      <c r="K19" s="39"/>
      <c r="L19" s="47"/>
      <c r="M19" s="48"/>
      <c r="N19" s="43" t="str">
        <f t="shared" ca="1" si="0"/>
        <v/>
      </c>
      <c r="O19" s="44" t="str">
        <f t="shared" ca="1" si="1"/>
        <v/>
      </c>
      <c r="Q19" s="27"/>
    </row>
    <row r="20" spans="1:17" ht="80.150000000000006" customHeight="1" x14ac:dyDescent="0.35">
      <c r="A20" s="27"/>
      <c r="C20" s="38"/>
      <c r="D20" s="39"/>
      <c r="E20" s="45"/>
      <c r="F20" s="45"/>
      <c r="G20" s="39"/>
      <c r="H20" s="40"/>
      <c r="I20" s="46"/>
      <c r="J20" s="39"/>
      <c r="K20" s="39"/>
      <c r="L20" s="47"/>
      <c r="M20" s="48"/>
      <c r="N20" s="43" t="str">
        <f t="shared" ca="1" si="0"/>
        <v/>
      </c>
      <c r="O20" s="44" t="str">
        <f t="shared" ca="1" si="1"/>
        <v/>
      </c>
      <c r="Q20" s="27"/>
    </row>
    <row r="21" spans="1:17" ht="80.150000000000006" customHeight="1" x14ac:dyDescent="0.35">
      <c r="A21" s="27"/>
      <c r="C21" s="38"/>
      <c r="D21" s="39"/>
      <c r="E21" s="45"/>
      <c r="F21" s="45"/>
      <c r="G21" s="39"/>
      <c r="H21" s="40"/>
      <c r="I21" s="46"/>
      <c r="J21" s="39"/>
      <c r="K21" s="39"/>
      <c r="L21" s="47"/>
      <c r="M21" s="48"/>
      <c r="N21" s="43" t="str">
        <f t="shared" ca="1" si="0"/>
        <v/>
      </c>
      <c r="O21" s="44" t="str">
        <f t="shared" ca="1" si="1"/>
        <v/>
      </c>
      <c r="Q21" s="27"/>
    </row>
    <row r="22" spans="1:17" ht="80.150000000000006" customHeight="1" x14ac:dyDescent="0.35">
      <c r="A22" s="27"/>
      <c r="C22" s="38"/>
      <c r="D22" s="39"/>
      <c r="E22" s="45"/>
      <c r="F22" s="45"/>
      <c r="G22" s="39"/>
      <c r="H22" s="40"/>
      <c r="I22" s="46"/>
      <c r="J22" s="39"/>
      <c r="K22" s="39"/>
      <c r="L22" s="47"/>
      <c r="M22" s="48"/>
      <c r="N22" s="43" t="str">
        <f t="shared" ca="1" si="0"/>
        <v/>
      </c>
      <c r="O22" s="44" t="str">
        <f t="shared" ca="1" si="1"/>
        <v/>
      </c>
      <c r="Q22" s="27"/>
    </row>
    <row r="23" spans="1:17" ht="80.150000000000006" customHeight="1" x14ac:dyDescent="0.35">
      <c r="A23" s="27"/>
      <c r="C23" s="38"/>
      <c r="D23" s="39"/>
      <c r="E23" s="45"/>
      <c r="F23" s="45"/>
      <c r="G23" s="39"/>
      <c r="H23" s="40"/>
      <c r="I23" s="46"/>
      <c r="J23" s="39"/>
      <c r="K23" s="39"/>
      <c r="L23" s="47"/>
      <c r="M23" s="48"/>
      <c r="N23" s="43" t="str">
        <f t="shared" ca="1" si="0"/>
        <v/>
      </c>
      <c r="O23" s="44" t="str">
        <f t="shared" ca="1" si="1"/>
        <v/>
      </c>
      <c r="Q23" s="27"/>
    </row>
    <row r="24" spans="1:17" ht="80.150000000000006" customHeight="1" x14ac:dyDescent="0.35">
      <c r="A24" s="27"/>
      <c r="C24" s="38"/>
      <c r="D24" s="39"/>
      <c r="E24" s="45"/>
      <c r="F24" s="45"/>
      <c r="G24" s="39"/>
      <c r="H24" s="40"/>
      <c r="I24" s="46"/>
      <c r="J24" s="39"/>
      <c r="K24" s="39"/>
      <c r="L24" s="47"/>
      <c r="M24" s="48"/>
      <c r="N24" s="43" t="str">
        <f t="shared" ca="1" si="0"/>
        <v/>
      </c>
      <c r="O24" s="44" t="str">
        <f t="shared" ca="1" si="1"/>
        <v/>
      </c>
      <c r="Q24" s="27"/>
    </row>
    <row r="25" spans="1:17" ht="80.150000000000006" customHeight="1" x14ac:dyDescent="0.35">
      <c r="A25" s="27"/>
      <c r="C25" s="38"/>
      <c r="D25" s="39"/>
      <c r="E25" s="45"/>
      <c r="F25" s="45"/>
      <c r="G25" s="39"/>
      <c r="H25" s="40"/>
      <c r="I25" s="46"/>
      <c r="J25" s="39"/>
      <c r="K25" s="39"/>
      <c r="L25" s="47"/>
      <c r="M25" s="48"/>
      <c r="N25" s="43" t="str">
        <f t="shared" ca="1" si="0"/>
        <v/>
      </c>
      <c r="O25" s="44" t="str">
        <f t="shared" ca="1" si="1"/>
        <v/>
      </c>
      <c r="Q25" s="27"/>
    </row>
    <row r="26" spans="1:17" ht="80.150000000000006" customHeight="1" x14ac:dyDescent="0.35">
      <c r="A26" s="27"/>
      <c r="C26" s="38"/>
      <c r="D26" s="39"/>
      <c r="E26" s="45"/>
      <c r="F26" s="45"/>
      <c r="G26" s="39"/>
      <c r="H26" s="40"/>
      <c r="I26" s="46"/>
      <c r="J26" s="39"/>
      <c r="K26" s="39"/>
      <c r="L26" s="47"/>
      <c r="M26" s="48"/>
      <c r="N26" s="43" t="str">
        <f t="shared" ca="1" si="0"/>
        <v/>
      </c>
      <c r="O26" s="44" t="str">
        <f t="shared" ca="1" si="1"/>
        <v/>
      </c>
      <c r="Q26" s="27"/>
    </row>
    <row r="27" spans="1:17" ht="80.150000000000006" customHeight="1" x14ac:dyDescent="0.35">
      <c r="A27" s="27"/>
      <c r="C27" s="38"/>
      <c r="D27" s="39"/>
      <c r="E27" s="45"/>
      <c r="F27" s="45"/>
      <c r="G27" s="39"/>
      <c r="H27" s="40"/>
      <c r="I27" s="46"/>
      <c r="J27" s="39"/>
      <c r="K27" s="39"/>
      <c r="L27" s="47"/>
      <c r="M27" s="48"/>
      <c r="N27" s="43" t="str">
        <f t="shared" ca="1" si="0"/>
        <v/>
      </c>
      <c r="O27" s="44" t="str">
        <f t="shared" ca="1" si="1"/>
        <v/>
      </c>
      <c r="Q27" s="27"/>
    </row>
    <row r="28" spans="1:17" ht="80.150000000000006" customHeight="1" x14ac:dyDescent="0.35">
      <c r="A28" s="27"/>
      <c r="C28" s="38"/>
      <c r="D28" s="39"/>
      <c r="E28" s="45"/>
      <c r="F28" s="45"/>
      <c r="G28" s="39"/>
      <c r="H28" s="40"/>
      <c r="I28" s="46"/>
      <c r="J28" s="39"/>
      <c r="K28" s="39"/>
      <c r="L28" s="47"/>
      <c r="M28" s="48"/>
      <c r="N28" s="43" t="str">
        <f t="shared" ca="1" si="0"/>
        <v/>
      </c>
      <c r="O28" s="44" t="str">
        <f t="shared" ca="1" si="1"/>
        <v/>
      </c>
      <c r="Q28" s="27"/>
    </row>
    <row r="29" spans="1:17" ht="80.150000000000006" customHeight="1" x14ac:dyDescent="0.35">
      <c r="A29" s="27"/>
      <c r="C29" s="38"/>
      <c r="D29" s="39"/>
      <c r="E29" s="45"/>
      <c r="F29" s="45"/>
      <c r="G29" s="39"/>
      <c r="H29" s="40"/>
      <c r="I29" s="46"/>
      <c r="J29" s="39"/>
      <c r="K29" s="39"/>
      <c r="L29" s="47"/>
      <c r="M29" s="48"/>
      <c r="N29" s="43" t="str">
        <f t="shared" ca="1" si="0"/>
        <v/>
      </c>
      <c r="O29" s="44" t="str">
        <f t="shared" ca="1" si="1"/>
        <v/>
      </c>
      <c r="Q29" s="27"/>
    </row>
    <row r="30" spans="1:17" ht="80.150000000000006" customHeight="1" x14ac:dyDescent="0.35">
      <c r="A30" s="27"/>
      <c r="C30" s="38"/>
      <c r="D30" s="39"/>
      <c r="E30" s="45"/>
      <c r="F30" s="45"/>
      <c r="G30" s="39"/>
      <c r="H30" s="40"/>
      <c r="I30" s="46"/>
      <c r="J30" s="39"/>
      <c r="K30" s="39"/>
      <c r="L30" s="47"/>
      <c r="M30" s="48"/>
      <c r="N30" s="43" t="str">
        <f t="shared" ca="1" si="0"/>
        <v/>
      </c>
      <c r="O30" s="44" t="str">
        <f t="shared" ca="1" si="1"/>
        <v/>
      </c>
      <c r="Q30" s="27"/>
    </row>
    <row r="31" spans="1:17" ht="80.150000000000006" customHeight="1" x14ac:dyDescent="0.35">
      <c r="A31" s="27"/>
      <c r="C31" s="38"/>
      <c r="D31" s="39"/>
      <c r="E31" s="45"/>
      <c r="F31" s="45"/>
      <c r="G31" s="39"/>
      <c r="H31" s="40"/>
      <c r="I31" s="46"/>
      <c r="J31" s="39"/>
      <c r="K31" s="39"/>
      <c r="L31" s="47"/>
      <c r="M31" s="48"/>
      <c r="N31" s="43" t="str">
        <f t="shared" ca="1" si="0"/>
        <v/>
      </c>
      <c r="O31" s="44" t="str">
        <f t="shared" ca="1" si="1"/>
        <v/>
      </c>
      <c r="Q31" s="27"/>
    </row>
    <row r="32" spans="1:17" ht="80.150000000000006" customHeight="1" x14ac:dyDescent="0.35">
      <c r="A32" s="27"/>
      <c r="C32" s="38"/>
      <c r="D32" s="39"/>
      <c r="E32" s="45"/>
      <c r="F32" s="45"/>
      <c r="G32" s="39"/>
      <c r="H32" s="40"/>
      <c r="I32" s="46"/>
      <c r="J32" s="39"/>
      <c r="K32" s="39"/>
      <c r="L32" s="47"/>
      <c r="M32" s="48"/>
      <c r="N32" s="43" t="str">
        <f t="shared" ca="1" si="0"/>
        <v/>
      </c>
      <c r="O32" s="44" t="str">
        <f t="shared" ca="1" si="1"/>
        <v/>
      </c>
      <c r="Q32" s="27"/>
    </row>
    <row r="33" spans="1:17" ht="80.150000000000006" customHeight="1" x14ac:dyDescent="0.35">
      <c r="A33" s="27"/>
      <c r="C33" s="38"/>
      <c r="D33" s="39"/>
      <c r="E33" s="45"/>
      <c r="F33" s="45"/>
      <c r="G33" s="39"/>
      <c r="H33" s="40"/>
      <c r="I33" s="46"/>
      <c r="J33" s="39"/>
      <c r="K33" s="39"/>
      <c r="L33" s="47"/>
      <c r="M33" s="48"/>
      <c r="N33" s="43" t="str">
        <f t="shared" ca="1" si="0"/>
        <v/>
      </c>
      <c r="O33" s="44" t="str">
        <f t="shared" ca="1" si="1"/>
        <v/>
      </c>
      <c r="Q33" s="27"/>
    </row>
    <row r="34" spans="1:17" ht="80.150000000000006" customHeight="1" x14ac:dyDescent="0.35">
      <c r="A34" s="27"/>
      <c r="C34" s="38"/>
      <c r="D34" s="39"/>
      <c r="E34" s="45"/>
      <c r="F34" s="45"/>
      <c r="G34" s="39"/>
      <c r="H34" s="40"/>
      <c r="I34" s="46"/>
      <c r="J34" s="39"/>
      <c r="K34" s="39"/>
      <c r="L34" s="47"/>
      <c r="M34" s="48"/>
      <c r="N34" s="43" t="str">
        <f t="shared" ca="1" si="0"/>
        <v/>
      </c>
      <c r="O34" s="44" t="str">
        <f t="shared" ca="1" si="1"/>
        <v/>
      </c>
      <c r="Q34" s="27"/>
    </row>
    <row r="35" spans="1:17" ht="80.150000000000006" customHeight="1" x14ac:dyDescent="0.35">
      <c r="A35" s="27"/>
      <c r="C35" s="38"/>
      <c r="D35" s="39"/>
      <c r="E35" s="45"/>
      <c r="F35" s="45"/>
      <c r="G35" s="39"/>
      <c r="H35" s="40"/>
      <c r="I35" s="46"/>
      <c r="J35" s="39"/>
      <c r="K35" s="39"/>
      <c r="L35" s="47"/>
      <c r="M35" s="48"/>
      <c r="N35" s="43" t="str">
        <f t="shared" ca="1" si="0"/>
        <v/>
      </c>
      <c r="O35" s="44" t="str">
        <f t="shared" ca="1" si="1"/>
        <v/>
      </c>
      <c r="Q35" s="27"/>
    </row>
    <row r="36" spans="1:17" ht="80.150000000000006" customHeight="1" x14ac:dyDescent="0.35">
      <c r="A36" s="27"/>
      <c r="C36" s="38"/>
      <c r="D36" s="39"/>
      <c r="E36" s="45"/>
      <c r="F36" s="45"/>
      <c r="G36" s="39"/>
      <c r="H36" s="40"/>
      <c r="I36" s="46"/>
      <c r="J36" s="39"/>
      <c r="K36" s="39"/>
      <c r="L36" s="47"/>
      <c r="M36" s="48"/>
      <c r="N36" s="43" t="str">
        <f t="shared" ca="1" si="0"/>
        <v/>
      </c>
      <c r="O36" s="44" t="str">
        <f t="shared" ca="1" si="1"/>
        <v/>
      </c>
      <c r="Q36" s="27"/>
    </row>
    <row r="37" spans="1:17" ht="80.150000000000006" customHeight="1" x14ac:dyDescent="0.35">
      <c r="A37" s="27"/>
      <c r="C37" s="38"/>
      <c r="D37" s="39"/>
      <c r="E37" s="45"/>
      <c r="F37" s="45"/>
      <c r="G37" s="39"/>
      <c r="H37" s="40"/>
      <c r="I37" s="46"/>
      <c r="J37" s="39"/>
      <c r="K37" s="39"/>
      <c r="L37" s="47"/>
      <c r="M37" s="48"/>
      <c r="N37" s="43" t="str">
        <f t="shared" ca="1" si="0"/>
        <v/>
      </c>
      <c r="O37" s="44" t="str">
        <f t="shared" ca="1" si="1"/>
        <v/>
      </c>
      <c r="Q37" s="27"/>
    </row>
    <row r="38" spans="1:17" ht="80.150000000000006" customHeight="1" x14ac:dyDescent="0.35">
      <c r="A38" s="27"/>
      <c r="C38" s="38"/>
      <c r="D38" s="39"/>
      <c r="E38" s="45"/>
      <c r="F38" s="45"/>
      <c r="G38" s="39"/>
      <c r="H38" s="40"/>
      <c r="I38" s="46"/>
      <c r="J38" s="39"/>
      <c r="K38" s="39"/>
      <c r="L38" s="47"/>
      <c r="M38" s="48"/>
      <c r="N38" s="43" t="str">
        <f t="shared" ca="1" si="0"/>
        <v/>
      </c>
      <c r="O38" s="44" t="str">
        <f t="shared" ca="1" si="1"/>
        <v/>
      </c>
      <c r="Q38" s="27"/>
    </row>
    <row r="39" spans="1:17" ht="80.150000000000006" customHeight="1" x14ac:dyDescent="0.35">
      <c r="A39" s="27"/>
      <c r="C39" s="38"/>
      <c r="D39" s="39"/>
      <c r="E39" s="45"/>
      <c r="F39" s="45"/>
      <c r="G39" s="39"/>
      <c r="H39" s="40"/>
      <c r="I39" s="46"/>
      <c r="J39" s="39"/>
      <c r="K39" s="39"/>
      <c r="L39" s="47"/>
      <c r="M39" s="48"/>
      <c r="N39" s="43" t="str">
        <f t="shared" ca="1" si="0"/>
        <v/>
      </c>
      <c r="O39" s="44" t="str">
        <f t="shared" ca="1" si="1"/>
        <v/>
      </c>
      <c r="Q39" s="27"/>
    </row>
    <row r="40" spans="1:17" ht="80.150000000000006" customHeight="1" x14ac:dyDescent="0.35">
      <c r="A40" s="27"/>
      <c r="C40" s="38"/>
      <c r="D40" s="39"/>
      <c r="E40" s="45"/>
      <c r="F40" s="45"/>
      <c r="G40" s="39"/>
      <c r="H40" s="40"/>
      <c r="I40" s="46"/>
      <c r="J40" s="39"/>
      <c r="K40" s="39"/>
      <c r="L40" s="47"/>
      <c r="M40" s="48"/>
      <c r="N40" s="43" t="str">
        <f t="shared" ca="1" si="0"/>
        <v/>
      </c>
      <c r="O40" s="44" t="str">
        <f t="shared" ca="1" si="1"/>
        <v/>
      </c>
      <c r="Q40" s="27"/>
    </row>
    <row r="41" spans="1:17" ht="80.150000000000006" customHeight="1" x14ac:dyDescent="0.35">
      <c r="A41" s="27"/>
      <c r="C41" s="38"/>
      <c r="D41" s="39"/>
      <c r="E41" s="45"/>
      <c r="F41" s="45"/>
      <c r="G41" s="39"/>
      <c r="H41" s="40"/>
      <c r="I41" s="46"/>
      <c r="J41" s="39"/>
      <c r="K41" s="39"/>
      <c r="L41" s="47"/>
      <c r="M41" s="48"/>
      <c r="N41" s="43" t="str">
        <f t="shared" ca="1" si="0"/>
        <v/>
      </c>
      <c r="O41" s="44" t="str">
        <f t="shared" ca="1" si="1"/>
        <v/>
      </c>
      <c r="Q41" s="27"/>
    </row>
    <row r="42" spans="1:17" ht="80.150000000000006" customHeight="1" x14ac:dyDescent="0.35">
      <c r="A42" s="27"/>
      <c r="C42" s="38"/>
      <c r="D42" s="39"/>
      <c r="E42" s="45"/>
      <c r="F42" s="45"/>
      <c r="G42" s="39"/>
      <c r="H42" s="40"/>
      <c r="I42" s="46"/>
      <c r="J42" s="39"/>
      <c r="K42" s="39"/>
      <c r="L42" s="47"/>
      <c r="M42" s="48"/>
      <c r="N42" s="43" t="str">
        <f t="shared" ca="1" si="0"/>
        <v/>
      </c>
      <c r="O42" s="44" t="str">
        <f t="shared" ca="1" si="1"/>
        <v/>
      </c>
      <c r="Q42" s="27"/>
    </row>
    <row r="43" spans="1:17" ht="80.150000000000006" customHeight="1" x14ac:dyDescent="0.35">
      <c r="A43" s="27"/>
      <c r="C43" s="38"/>
      <c r="D43" s="39"/>
      <c r="E43" s="45"/>
      <c r="F43" s="45"/>
      <c r="G43" s="39"/>
      <c r="H43" s="40"/>
      <c r="I43" s="46"/>
      <c r="J43" s="39"/>
      <c r="K43" s="39"/>
      <c r="L43" s="47"/>
      <c r="M43" s="48"/>
      <c r="N43" s="43" t="str">
        <f t="shared" ca="1" si="0"/>
        <v/>
      </c>
      <c r="O43" s="44" t="str">
        <f t="shared" ca="1" si="1"/>
        <v/>
      </c>
      <c r="Q43" s="27"/>
    </row>
    <row r="44" spans="1:17" ht="80.150000000000006" customHeight="1" x14ac:dyDescent="0.35">
      <c r="A44" s="27"/>
      <c r="C44" s="38"/>
      <c r="D44" s="39"/>
      <c r="E44" s="45"/>
      <c r="F44" s="45"/>
      <c r="G44" s="39"/>
      <c r="H44" s="40"/>
      <c r="I44" s="46"/>
      <c r="J44" s="39"/>
      <c r="K44" s="39"/>
      <c r="L44" s="47"/>
      <c r="M44" s="48"/>
      <c r="N44" s="43" t="str">
        <f t="shared" ca="1" si="0"/>
        <v/>
      </c>
      <c r="O44" s="44" t="str">
        <f t="shared" ca="1" si="1"/>
        <v/>
      </c>
      <c r="Q44" s="27"/>
    </row>
    <row r="45" spans="1:17" ht="80.150000000000006" customHeight="1" x14ac:dyDescent="0.35">
      <c r="A45" s="27"/>
      <c r="C45" s="51"/>
      <c r="D45" s="52"/>
      <c r="E45" s="53"/>
      <c r="F45" s="53"/>
      <c r="G45" s="52"/>
      <c r="H45" s="54"/>
      <c r="I45" s="55"/>
      <c r="J45" s="52"/>
      <c r="K45" s="52"/>
      <c r="L45" s="56"/>
      <c r="M45" s="57"/>
      <c r="N45" s="58" t="str">
        <f t="shared" ca="1" si="0"/>
        <v/>
      </c>
      <c r="O45" s="59" t="str">
        <f t="shared" ca="1" si="1"/>
        <v/>
      </c>
      <c r="Q45" s="27"/>
    </row>
    <row r="46" spans="1:17" x14ac:dyDescent="0.35">
      <c r="A46" s="27"/>
      <c r="Q46" s="27"/>
    </row>
    <row r="47" spans="1:17" x14ac:dyDescent="0.35">
      <c r="A47" s="27"/>
      <c r="Q47" s="27"/>
    </row>
    <row r="48" spans="1:17" x14ac:dyDescent="0.35">
      <c r="A48" s="27"/>
      <c r="Q48" s="27"/>
    </row>
    <row r="49" spans="1:17" x14ac:dyDescent="0.35">
      <c r="A49" s="27"/>
      <c r="Q49" s="27"/>
    </row>
    <row r="50" spans="1:17" ht="8" customHeigh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9"/>
      <c r="P50" s="27"/>
      <c r="Q50" s="27"/>
    </row>
    <row r="51" spans="1:17" hidden="1" x14ac:dyDescent="0.35"/>
    <row r="52" spans="1:17" hidden="1" x14ac:dyDescent="0.35"/>
    <row r="53" spans="1:17" hidden="1" x14ac:dyDescent="0.35"/>
    <row r="54" spans="1:17" hidden="1" x14ac:dyDescent="0.35"/>
    <row r="55" spans="1:17" hidden="1" x14ac:dyDescent="0.35"/>
    <row r="56" spans="1:17" hidden="1" x14ac:dyDescent="0.35"/>
  </sheetData>
  <sheetProtection algorithmName="SHA-512" hashValue="0rMZfz9ZwOehYHYseGXp1vvVqXOlpFm60bdomdV+BB7lVqAnepT3vnY1lFb4n9Am18B4fSBLvOVZajqly7P/Iw==" saltValue="Js5Gm2H7d6iIus+HUZIINQ==" spinCount="100000" sheet="1" formatColumns="0" formatRows="0"/>
  <protectedRanges>
    <protectedRange sqref="E4:O5" name="Cabeçalho"/>
    <protectedRange sqref="C9:O45" name="Área do Plano"/>
  </protectedRanges>
  <mergeCells count="18">
    <mergeCell ref="O7:O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M7:M8"/>
    <mergeCell ref="N7:N8"/>
    <mergeCell ref="H4:I4"/>
    <mergeCell ref="K4:L4"/>
    <mergeCell ref="N4:O4"/>
    <mergeCell ref="H5:I5"/>
    <mergeCell ref="K5:L5"/>
    <mergeCell ref="N5:O5"/>
  </mergeCells>
  <conditionalFormatting sqref="O14">
    <cfRule type="iconSet" priority="28">
      <iconSet iconSet="3Symbols" showValue="0">
        <cfvo type="percent" val="0"/>
        <cfvo type="num" val="33"/>
        <cfvo type="num" val="67"/>
      </iconSet>
    </cfRule>
  </conditionalFormatting>
  <conditionalFormatting sqref="O15:O19 O9:O10 O12:O13">
    <cfRule type="iconSet" priority="29">
      <iconSet iconSet="3Symbols" showValue="0">
        <cfvo type="percent" val="0"/>
        <cfvo type="num" val="33"/>
        <cfvo type="num" val="67"/>
      </iconSet>
    </cfRule>
  </conditionalFormatting>
  <conditionalFormatting sqref="O20">
    <cfRule type="iconSet" priority="27">
      <iconSet iconSet="3Symbols" showValue="0">
        <cfvo type="percent" val="0"/>
        <cfvo type="num" val="33"/>
        <cfvo type="num" val="67"/>
      </iconSet>
    </cfRule>
  </conditionalFormatting>
  <conditionalFormatting sqref="O21">
    <cfRule type="iconSet" priority="26">
      <iconSet iconSet="3Symbols" showValue="0">
        <cfvo type="percent" val="0"/>
        <cfvo type="num" val="33"/>
        <cfvo type="num" val="67"/>
      </iconSet>
    </cfRule>
  </conditionalFormatting>
  <conditionalFormatting sqref="O22">
    <cfRule type="iconSet" priority="25">
      <iconSet iconSet="3Symbols" showValue="0">
        <cfvo type="percent" val="0"/>
        <cfvo type="num" val="33"/>
        <cfvo type="num" val="67"/>
      </iconSet>
    </cfRule>
  </conditionalFormatting>
  <conditionalFormatting sqref="O23">
    <cfRule type="iconSet" priority="24">
      <iconSet iconSet="3Symbols" showValue="0">
        <cfvo type="percent" val="0"/>
        <cfvo type="num" val="33"/>
        <cfvo type="num" val="67"/>
      </iconSet>
    </cfRule>
  </conditionalFormatting>
  <conditionalFormatting sqref="O24">
    <cfRule type="iconSet" priority="23">
      <iconSet iconSet="3Symbols" showValue="0">
        <cfvo type="percent" val="0"/>
        <cfvo type="num" val="33"/>
        <cfvo type="num" val="67"/>
      </iconSet>
    </cfRule>
  </conditionalFormatting>
  <conditionalFormatting sqref="O25">
    <cfRule type="iconSet" priority="22">
      <iconSet iconSet="3Symbols" showValue="0">
        <cfvo type="percent" val="0"/>
        <cfvo type="num" val="33"/>
        <cfvo type="num" val="67"/>
      </iconSet>
    </cfRule>
  </conditionalFormatting>
  <conditionalFormatting sqref="O26">
    <cfRule type="iconSet" priority="21">
      <iconSet iconSet="3Symbols" showValue="0">
        <cfvo type="percent" val="0"/>
        <cfvo type="num" val="33"/>
        <cfvo type="num" val="67"/>
      </iconSet>
    </cfRule>
  </conditionalFormatting>
  <conditionalFormatting sqref="O27">
    <cfRule type="iconSet" priority="20">
      <iconSet iconSet="3Symbols" showValue="0">
        <cfvo type="percent" val="0"/>
        <cfvo type="num" val="33"/>
        <cfvo type="num" val="67"/>
      </iconSet>
    </cfRule>
  </conditionalFormatting>
  <conditionalFormatting sqref="O28">
    <cfRule type="iconSet" priority="19">
      <iconSet iconSet="3Symbols" showValue="0">
        <cfvo type="percent" val="0"/>
        <cfvo type="num" val="33"/>
        <cfvo type="num" val="67"/>
      </iconSet>
    </cfRule>
  </conditionalFormatting>
  <conditionalFormatting sqref="O29">
    <cfRule type="iconSet" priority="18">
      <iconSet iconSet="3Symbols" showValue="0">
        <cfvo type="percent" val="0"/>
        <cfvo type="num" val="33"/>
        <cfvo type="num" val="67"/>
      </iconSet>
    </cfRule>
  </conditionalFormatting>
  <conditionalFormatting sqref="O30">
    <cfRule type="iconSet" priority="17">
      <iconSet iconSet="3Symbols" showValue="0">
        <cfvo type="percent" val="0"/>
        <cfvo type="num" val="33"/>
        <cfvo type="num" val="67"/>
      </iconSet>
    </cfRule>
  </conditionalFormatting>
  <conditionalFormatting sqref="O31">
    <cfRule type="iconSet" priority="16">
      <iconSet iconSet="3Symbols" showValue="0">
        <cfvo type="percent" val="0"/>
        <cfvo type="num" val="33"/>
        <cfvo type="num" val="67"/>
      </iconSet>
    </cfRule>
  </conditionalFormatting>
  <conditionalFormatting sqref="O32">
    <cfRule type="iconSet" priority="15">
      <iconSet iconSet="3Symbols" showValue="0">
        <cfvo type="percent" val="0"/>
        <cfvo type="num" val="33"/>
        <cfvo type="num" val="67"/>
      </iconSet>
    </cfRule>
  </conditionalFormatting>
  <conditionalFormatting sqref="O33">
    <cfRule type="iconSet" priority="14">
      <iconSet iconSet="3Symbols" showValue="0">
        <cfvo type="percent" val="0"/>
        <cfvo type="num" val="33"/>
        <cfvo type="num" val="67"/>
      </iconSet>
    </cfRule>
  </conditionalFormatting>
  <conditionalFormatting sqref="O34">
    <cfRule type="iconSet" priority="13">
      <iconSet iconSet="3Symbols" showValue="0">
        <cfvo type="percent" val="0"/>
        <cfvo type="num" val="33"/>
        <cfvo type="num" val="67"/>
      </iconSet>
    </cfRule>
  </conditionalFormatting>
  <conditionalFormatting sqref="O35">
    <cfRule type="iconSet" priority="12">
      <iconSet iconSet="3Symbols" showValue="0">
        <cfvo type="percent" val="0"/>
        <cfvo type="num" val="33"/>
        <cfvo type="num" val="67"/>
      </iconSet>
    </cfRule>
  </conditionalFormatting>
  <conditionalFormatting sqref="O36">
    <cfRule type="iconSet" priority="11">
      <iconSet iconSet="3Symbols" showValue="0">
        <cfvo type="percent" val="0"/>
        <cfvo type="num" val="33"/>
        <cfvo type="num" val="67"/>
      </iconSet>
    </cfRule>
  </conditionalFormatting>
  <conditionalFormatting sqref="O37">
    <cfRule type="iconSet" priority="10">
      <iconSet iconSet="3Symbols" showValue="0">
        <cfvo type="percent" val="0"/>
        <cfvo type="num" val="33"/>
        <cfvo type="num" val="67"/>
      </iconSet>
    </cfRule>
  </conditionalFormatting>
  <conditionalFormatting sqref="O38">
    <cfRule type="iconSet" priority="9">
      <iconSet iconSet="3Symbols" showValue="0">
        <cfvo type="percent" val="0"/>
        <cfvo type="num" val="33"/>
        <cfvo type="num" val="67"/>
      </iconSet>
    </cfRule>
  </conditionalFormatting>
  <conditionalFormatting sqref="O39">
    <cfRule type="iconSet" priority="8">
      <iconSet iconSet="3Symbols" showValue="0">
        <cfvo type="percent" val="0"/>
        <cfvo type="num" val="33"/>
        <cfvo type="num" val="67"/>
      </iconSet>
    </cfRule>
  </conditionalFormatting>
  <conditionalFormatting sqref="O40">
    <cfRule type="iconSet" priority="7">
      <iconSet iconSet="3Symbols" showValue="0">
        <cfvo type="percent" val="0"/>
        <cfvo type="num" val="33"/>
        <cfvo type="num" val="67"/>
      </iconSet>
    </cfRule>
  </conditionalFormatting>
  <conditionalFormatting sqref="O41">
    <cfRule type="iconSet" priority="6">
      <iconSet iconSet="3Symbols" showValue="0">
        <cfvo type="percent" val="0"/>
        <cfvo type="num" val="33"/>
        <cfvo type="num" val="67"/>
      </iconSet>
    </cfRule>
  </conditionalFormatting>
  <conditionalFormatting sqref="O42">
    <cfRule type="iconSet" priority="5">
      <iconSet iconSet="3Symbols" showValue="0">
        <cfvo type="percent" val="0"/>
        <cfvo type="num" val="33"/>
        <cfvo type="num" val="67"/>
      </iconSet>
    </cfRule>
  </conditionalFormatting>
  <conditionalFormatting sqref="O43">
    <cfRule type="iconSet" priority="4">
      <iconSet iconSet="3Symbols" showValue="0">
        <cfvo type="percent" val="0"/>
        <cfvo type="num" val="33"/>
        <cfvo type="num" val="67"/>
      </iconSet>
    </cfRule>
  </conditionalFormatting>
  <conditionalFormatting sqref="O44">
    <cfRule type="iconSet" priority="3">
      <iconSet iconSet="3Symbols" showValue="0">
        <cfvo type="percent" val="0"/>
        <cfvo type="num" val="33"/>
        <cfvo type="num" val="67"/>
      </iconSet>
    </cfRule>
  </conditionalFormatting>
  <conditionalFormatting sqref="O45">
    <cfRule type="iconSet" priority="2">
      <iconSet iconSet="3Symbols" showValue="0">
        <cfvo type="percent" val="0"/>
        <cfvo type="num" val="33"/>
        <cfvo type="num" val="67"/>
      </iconSet>
    </cfRule>
  </conditionalFormatting>
  <conditionalFormatting sqref="O11">
    <cfRule type="iconSet" priority="1">
      <iconSet iconSet="3Symbols" showValue="0">
        <cfvo type="percent" val="0"/>
        <cfvo type="num" val="33"/>
        <cfvo type="num" val="67"/>
      </iconSet>
    </cfRule>
  </conditionalFormatting>
  <dataValidations count="16">
    <dataValidation allowBlank="1" showInputMessage="1" showErrorMessage="1" errorTitle="Erro" error="Apenas valores de datas acima de 01/01/1900 são permitidos." promptTitle="Quando? Início" prompt="Data prevista para início da ação." sqref="H9 H11:H45" xr:uid="{00000000-0002-0000-0000-000000000000}"/>
    <dataValidation allowBlank="1" showInputMessage="1" showErrorMessage="1" promptTitle="Como fazer?" prompt="Detalhamento da medida a ser tomada. Tente pensar em todas as possibilidades." sqref="F9:F45" xr:uid="{00000000-0002-0000-0000-000001000000}"/>
    <dataValidation allowBlank="1" showInputMessage="1" showErrorMessage="1" promptTitle="Meta" prompt="Meta para o indicador. Quando o indicador atingir a meta, o objetivo terá sido alcançado." sqref="O4" xr:uid="{00000000-0002-0000-0000-000002000000}"/>
    <dataValidation allowBlank="1" showInputMessage="1" showErrorMessage="1" promptTitle="Indicador" prompt="Nome (e preferencialmente fórmula) do indicador para acompanhamento do alcance do objetivo." sqref="K5:L5" xr:uid="{00000000-0002-0000-0000-000003000000}"/>
    <dataValidation allowBlank="1" showInputMessage="1" showErrorMessage="1" promptTitle="Objetivo" prompt="Objetivo ao qual o plano está relacionado. Todas as ações descritas no plano devem ter um objetivo comum." sqref="K4:L4" xr:uid="{00000000-0002-0000-0000-000004000000}"/>
    <dataValidation allowBlank="1" showInputMessage="1" showErrorMessage="1" promptTitle="Responsável da revisão do plano" prompt="Nome do responsável por fazer a revisão do plano e coordenar as reuniões de avaliação." sqref="H5:I5" xr:uid="{00000000-0002-0000-0000-000005000000}"/>
    <dataValidation allowBlank="1" showInputMessage="1" showErrorMessage="1" promptTitle="Responsável da criação do plano" prompt="Nome do responsável pela criação do plano. Geralmente este é o responsável pelo Objetivo a ser alcançado." sqref="H4:I4" xr:uid="{00000000-0002-0000-0000-000006000000}"/>
    <dataValidation type="date" operator="greaterThanOrEqual" allowBlank="1" showInputMessage="1" showErrorMessage="1" promptTitle="Data da revisão do plano" prompt="Digite aqui a última data na qual o plano foi revisto. Faça reuniões periódicas para atualizar o percentual completo das ações." sqref="F5" xr:uid="{00000000-0002-0000-0000-000007000000}">
      <formula1>1</formula1>
    </dataValidation>
    <dataValidation type="date" operator="greaterThanOrEqual" allowBlank="1" showInputMessage="1" showErrorMessage="1" promptTitle="Data da criação do plano" prompt="Insira aqui a data de criação do plano de ação" sqref="F4" xr:uid="{00000000-0002-0000-0000-000008000000}">
      <formula1>1</formula1>
    </dataValidation>
    <dataValidation type="date" operator="greaterThanOrEqual" allowBlank="1" showInputMessage="1" showErrorMessage="1" errorTitle="Erro" error="Apenas valores de datas maiores que a data de início são permitidos." promptTitle="Quando? Fim" prompt="Data prevista para término da ação." sqref="I9:I45" xr:uid="{00000000-0002-0000-0000-000009000000}">
      <formula1>H9</formula1>
    </dataValidation>
    <dataValidation allowBlank="1" showInputMessage="1" showErrorMessage="1" promptTitle="Situação atual" prompt="A partir das datas previstas de início e fim e do percentual completo para a ação a planilha calcula qual a situação atual de cada ação. Ações com um X vermelho exigem atenção urgente." sqref="O9:O45" xr:uid="{00000000-0002-0000-0000-00000A000000}"/>
    <dataValidation type="decimal" allowBlank="1" showInputMessage="1" showErrorMessage="1" errorTitle="Erro" error="Apenas valores entre 0 e 100% são permitidos neste campo." promptTitle="Percentual de conclusão" prompt="O quanto da ação já foi concluído. A cada reunião de avaliação do plano este dado deve ser atualizado." sqref="M9:M45" xr:uid="{00000000-0002-0000-0000-00000B000000}">
      <formula1>0</formula1>
      <formula2>1</formula2>
    </dataValidation>
    <dataValidation type="decimal" operator="greaterThanOrEqual" allowBlank="1" showInputMessage="1" showErrorMessage="1" errorTitle="Erro" error="Apenas números são permitidos neste campo." promptTitle="Quanto vai custar?" prompt="Valor previsto para o custo da ação." sqref="L9:L45" xr:uid="{00000000-0002-0000-0000-00000C000000}">
      <formula1>0</formula1>
    </dataValidation>
    <dataValidation allowBlank="1" showInputMessage="1" showErrorMessage="1" promptTitle="Onde será feito?" prompt="Local onde a ação será executada ou local alvo da ação." sqref="J9:J45" xr:uid="{00000000-0002-0000-0000-00000D000000}"/>
    <dataValidation allowBlank="1" showInputMessage="1" showErrorMessage="1" promptTitle="O que fazer?" prompt="Tente executar ações que combatam a causa do problema e não o efeito." sqref="E9:E45" xr:uid="{00000000-0002-0000-0000-00000E000000}"/>
    <dataValidation allowBlank="1" showInputMessage="1" showErrorMessage="1" promptTitle="Quem irá fazer?" prompt="Nome do responsável pela execução da ação. Coloque sempre o nome, e não o setor ou departamento. Caso seja uma equipe que irá executar a ação, digite aqui o líder da equipe." sqref="G9:G45" xr:uid="{00000000-0002-0000-0000-00000F000000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or que fazer?" prompt="Qual a justificativa para a execução da ação. Tente ser convincente." xr:uid="{00000000-0002-0000-0000-000011000000}">
          <x14:formula1>
            <xm:f>#REF!</xm:f>
          </x14:formula1>
          <xm:sqref>K9:K45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5W2H</vt:lpstr>
    </vt:vector>
  </TitlesOfParts>
  <LinksUpToDate>false</LinksUpToDate>
  <SharedDoc>false</SharedDoc>
  <HyperlinkBase>http://blog.arthurgouveia.com.br/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5W2H</dc:title>
  <dc:subject>Plano de Ação</dc:subject>
  <dc:creator>Arthur Gouveia</dc:creator>
  <cp:keywords>Plano de ação, 5W2H</cp:keywords>
  <dc:description>Plano de ação com controle da situação atual.</dc:description>
  <cp:lastModifiedBy>Pedro Balga</cp:lastModifiedBy>
  <dcterms:created xsi:type="dcterms:W3CDTF">2010-01-25T05:34:37Z</dcterms:created>
  <dcterms:modified xsi:type="dcterms:W3CDTF">2020-05-23T23:28:37Z</dcterms:modified>
  <cp:category>Gestão</cp:category>
</cp:coreProperties>
</file>